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600" windowHeight="6885" activeTab="0"/>
  </bookViews>
  <sheets>
    <sheet name="新建 Microsoft Excel 97-2003 工作表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<sst xmlns="http://schemas.openxmlformats.org/spreadsheetml/2006/main" count="48" uniqueCount="46">
  <si>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序号</t>
  </si>
  <si>
    <t>姓名</t>
  </si>
  <si>
    <t>报考职位</t>
  </si>
  <si>
    <t>理论成绩</t>
  </si>
  <si>
    <t>面试成绩</t>
  </si>
  <si>
    <t>综合成绩</t>
  </si>
  <si>
    <t>备注</t>
  </si>
  <si>
    <t>颜海燕</t>
  </si>
  <si>
    <t>电子工程及自动化</t>
  </si>
  <si>
    <t>顾思群</t>
  </si>
  <si>
    <t>辅导员（男）</t>
  </si>
  <si>
    <t>刘瑞丰</t>
  </si>
  <si>
    <t>辅导员（女)</t>
  </si>
  <si>
    <t>陈晓姣</t>
  </si>
  <si>
    <t>护理教师二</t>
  </si>
  <si>
    <t>席海芳</t>
  </si>
  <si>
    <t>刘翔</t>
  </si>
  <si>
    <t>护理教师一</t>
  </si>
  <si>
    <t>朱莎</t>
  </si>
  <si>
    <t>张梦莹</t>
  </si>
  <si>
    <t>金融学教师</t>
  </si>
  <si>
    <t>谢丽玲</t>
  </si>
  <si>
    <t>康复治疗教师</t>
  </si>
  <si>
    <t>叶倩</t>
  </si>
  <si>
    <t>口腔医学教师</t>
  </si>
  <si>
    <t>何昌玉</t>
  </si>
  <si>
    <t>汽车学教师</t>
  </si>
  <si>
    <t>唐鹏</t>
  </si>
  <si>
    <t>五官科教师</t>
  </si>
  <si>
    <t>魏敏</t>
  </si>
  <si>
    <t>心理咨询干事</t>
  </si>
  <si>
    <t>刘清清</t>
  </si>
  <si>
    <t>药理学教师</t>
  </si>
  <si>
    <t>赵淑丽</t>
  </si>
  <si>
    <t>药学教师</t>
  </si>
  <si>
    <t>王瑞芳</t>
  </si>
  <si>
    <t>医学检验技术教师</t>
  </si>
  <si>
    <t>侯佳欣</t>
  </si>
  <si>
    <t>医学实验教师</t>
  </si>
  <si>
    <t>邓娟</t>
  </si>
  <si>
    <t>医学影像教师二</t>
  </si>
  <si>
    <t>蒋春仙</t>
  </si>
  <si>
    <t>医学影像教师三</t>
  </si>
  <si>
    <t>唐高华</t>
  </si>
  <si>
    <t>医学影像教师一</t>
  </si>
  <si>
    <t>2016年永州职业技术学院公开招聘综合成绩公示表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</si>
</sst>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12" fillId="16" borderId="8" applyNumberFormat="0" applyAlignment="0" applyProtection="0"/>
    <xf numFmtId="0" fontId="1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E8" sqref="E8"/>
    </sheetView>
  </sheetViews>
  <sheetFormatPr defaultColWidth="9.00390625" defaultRowHeight="13.5"/>
  <cols>
    <col min="1" max="1" width="5.00390625" style="4" customWidth="1"/>
    <col min="2" max="2" width="9.00390625" style="4" customWidth="1"/>
    <col min="3" max="3" width="21.625" style="4" customWidth="1"/>
    <col min="4" max="4" width="10.25390625" style="4" customWidth="1"/>
    <col min="5" max="5" width="11.25390625" style="4" customWidth="1"/>
    <col min="6" max="6" width="9.50390625" style="4" customWidth="1"/>
    <col min="7" max="7" width="14.00390625" style="4" customWidth="1"/>
    <col min="8" max="16384" width="9.00390625" style="4" customWidth="1"/>
  </cols>
  <sheetData>
    <row r="1" spans="1:7" ht="48" customHeight="1">
      <c r="A1" s="5" t="s">
        <v>45</v>
      </c>
      <c r="B1" s="5"/>
      <c r="C1" s="5"/>
      <c r="D1" s="5"/>
      <c r="E1" s="5"/>
      <c r="F1" s="5"/>
      <c r="G1" s="5"/>
    </row>
    <row r="2" spans="1:7" ht="21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8.75">
      <c r="A3" s="1">
        <v>1</v>
      </c>
      <c r="B3" s="1" t="s">
        <v>7</v>
      </c>
      <c r="C3" s="1" t="s">
        <v>8</v>
      </c>
      <c r="D3" s="1">
        <v>50.2</v>
      </c>
      <c r="E3" s="1">
        <v>89.6</v>
      </c>
      <c r="F3" s="1">
        <f aca="true" t="shared" si="0" ref="F3:F22">D3*0.6+E3*0.4</f>
        <v>65.96</v>
      </c>
      <c r="G3" s="3"/>
    </row>
    <row r="4" spans="1:7" ht="18.75">
      <c r="A4" s="1">
        <v>2</v>
      </c>
      <c r="B4" s="1" t="s">
        <v>9</v>
      </c>
      <c r="C4" s="1" t="s">
        <v>10</v>
      </c>
      <c r="D4" s="1">
        <v>53.8</v>
      </c>
      <c r="E4" s="1">
        <v>85.8</v>
      </c>
      <c r="F4" s="1">
        <f t="shared" si="0"/>
        <v>66.6</v>
      </c>
      <c r="G4" s="3"/>
    </row>
    <row r="5" spans="1:7" ht="18.75">
      <c r="A5" s="1">
        <v>3</v>
      </c>
      <c r="B5" s="1" t="s">
        <v>11</v>
      </c>
      <c r="C5" s="1" t="s">
        <v>12</v>
      </c>
      <c r="D5" s="1">
        <v>70.8</v>
      </c>
      <c r="E5" s="1">
        <v>85.3</v>
      </c>
      <c r="F5" s="1">
        <f t="shared" si="0"/>
        <v>76.6</v>
      </c>
      <c r="G5" s="3"/>
    </row>
    <row r="6" spans="1:7" ht="18.75">
      <c r="A6" s="1">
        <v>4</v>
      </c>
      <c r="B6" s="1" t="s">
        <v>13</v>
      </c>
      <c r="C6" s="1" t="s">
        <v>14</v>
      </c>
      <c r="D6" s="1">
        <v>58.6</v>
      </c>
      <c r="E6" s="1">
        <v>89</v>
      </c>
      <c r="F6" s="1">
        <f t="shared" si="0"/>
        <v>70.75999999999999</v>
      </c>
      <c r="G6" s="3"/>
    </row>
    <row r="7" spans="1:7" ht="18.75">
      <c r="A7" s="1">
        <v>5</v>
      </c>
      <c r="B7" s="1" t="s">
        <v>15</v>
      </c>
      <c r="C7" s="1" t="s">
        <v>14</v>
      </c>
      <c r="D7" s="1">
        <v>52</v>
      </c>
      <c r="E7" s="1">
        <v>87.4</v>
      </c>
      <c r="F7" s="1">
        <f t="shared" si="0"/>
        <v>66.16</v>
      </c>
      <c r="G7" s="3"/>
    </row>
    <row r="8" spans="1:7" ht="18.75">
      <c r="A8" s="1">
        <v>6</v>
      </c>
      <c r="B8" s="1" t="s">
        <v>16</v>
      </c>
      <c r="C8" s="1" t="s">
        <v>17</v>
      </c>
      <c r="D8" s="1">
        <v>60.8</v>
      </c>
      <c r="E8" s="1">
        <v>88.2</v>
      </c>
      <c r="F8" s="1">
        <f t="shared" si="0"/>
        <v>71.75999999999999</v>
      </c>
      <c r="G8" s="3"/>
    </row>
    <row r="9" spans="1:7" ht="18.75">
      <c r="A9" s="1">
        <v>7</v>
      </c>
      <c r="B9" s="1" t="s">
        <v>18</v>
      </c>
      <c r="C9" s="1" t="s">
        <v>17</v>
      </c>
      <c r="D9" s="1">
        <v>47.5</v>
      </c>
      <c r="E9" s="1">
        <v>85.4</v>
      </c>
      <c r="F9" s="1">
        <f t="shared" si="0"/>
        <v>62.660000000000004</v>
      </c>
      <c r="G9" s="3"/>
    </row>
    <row r="10" spans="1:7" ht="18.75">
      <c r="A10" s="1">
        <v>8</v>
      </c>
      <c r="B10" s="1" t="s">
        <v>19</v>
      </c>
      <c r="C10" s="1" t="s">
        <v>20</v>
      </c>
      <c r="D10" s="1">
        <v>61.5</v>
      </c>
      <c r="E10" s="1">
        <v>85.4</v>
      </c>
      <c r="F10" s="1">
        <f t="shared" si="0"/>
        <v>71.06</v>
      </c>
      <c r="G10" s="3"/>
    </row>
    <row r="11" spans="1:7" ht="18.75">
      <c r="A11" s="1">
        <v>9</v>
      </c>
      <c r="B11" s="1" t="s">
        <v>21</v>
      </c>
      <c r="C11" s="1" t="s">
        <v>22</v>
      </c>
      <c r="D11" s="1">
        <v>64</v>
      </c>
      <c r="E11" s="1">
        <v>79.2</v>
      </c>
      <c r="F11" s="1">
        <f t="shared" si="0"/>
        <v>70.08</v>
      </c>
      <c r="G11" s="3"/>
    </row>
    <row r="12" spans="1:7" ht="18.75">
      <c r="A12" s="1">
        <v>10</v>
      </c>
      <c r="B12" s="1" t="s">
        <v>23</v>
      </c>
      <c r="C12" s="1" t="s">
        <v>24</v>
      </c>
      <c r="D12" s="1">
        <v>40.3</v>
      </c>
      <c r="E12" s="1">
        <v>78.2</v>
      </c>
      <c r="F12" s="1">
        <f t="shared" si="0"/>
        <v>55.459999999999994</v>
      </c>
      <c r="G12" s="3"/>
    </row>
    <row r="13" spans="1:7" ht="18.75">
      <c r="A13" s="1">
        <v>11</v>
      </c>
      <c r="B13" s="1" t="s">
        <v>25</v>
      </c>
      <c r="C13" s="1" t="s">
        <v>26</v>
      </c>
      <c r="D13" s="1">
        <v>54</v>
      </c>
      <c r="E13" s="1">
        <v>83.4</v>
      </c>
      <c r="F13" s="1">
        <f t="shared" si="0"/>
        <v>65.76</v>
      </c>
      <c r="G13" s="3"/>
    </row>
    <row r="14" spans="1:7" ht="18.75">
      <c r="A14" s="1">
        <v>12</v>
      </c>
      <c r="B14" s="1" t="s">
        <v>27</v>
      </c>
      <c r="C14" s="1" t="s">
        <v>28</v>
      </c>
      <c r="D14" s="1">
        <v>39.7</v>
      </c>
      <c r="E14" s="1">
        <v>91.6</v>
      </c>
      <c r="F14" s="1">
        <f t="shared" si="0"/>
        <v>60.46</v>
      </c>
      <c r="G14" s="3"/>
    </row>
    <row r="15" spans="1:7" ht="18.75">
      <c r="A15" s="1">
        <v>13</v>
      </c>
      <c r="B15" s="1" t="s">
        <v>29</v>
      </c>
      <c r="C15" s="1" t="s">
        <v>30</v>
      </c>
      <c r="D15" s="1">
        <v>60</v>
      </c>
      <c r="E15" s="1">
        <v>89</v>
      </c>
      <c r="F15" s="1">
        <f t="shared" si="0"/>
        <v>71.6</v>
      </c>
      <c r="G15" s="3"/>
    </row>
    <row r="16" spans="1:7" ht="18.75">
      <c r="A16" s="1">
        <v>14</v>
      </c>
      <c r="B16" s="1" t="s">
        <v>31</v>
      </c>
      <c r="C16" s="1" t="s">
        <v>32</v>
      </c>
      <c r="D16" s="1">
        <v>57.2</v>
      </c>
      <c r="E16" s="1">
        <v>87.4</v>
      </c>
      <c r="F16" s="1">
        <f t="shared" si="0"/>
        <v>69.28</v>
      </c>
      <c r="G16" s="3"/>
    </row>
    <row r="17" spans="1:7" ht="18.75">
      <c r="A17" s="1">
        <v>15</v>
      </c>
      <c r="B17" s="1" t="s">
        <v>33</v>
      </c>
      <c r="C17" s="1" t="s">
        <v>34</v>
      </c>
      <c r="D17" s="1">
        <v>52.8</v>
      </c>
      <c r="E17" s="1">
        <v>83.2</v>
      </c>
      <c r="F17" s="1">
        <f t="shared" si="0"/>
        <v>64.96</v>
      </c>
      <c r="G17" s="3"/>
    </row>
    <row r="18" spans="1:7" ht="18.75">
      <c r="A18" s="1">
        <v>16</v>
      </c>
      <c r="B18" s="1" t="s">
        <v>35</v>
      </c>
      <c r="C18" s="1" t="s">
        <v>36</v>
      </c>
      <c r="D18" s="1">
        <v>53.8</v>
      </c>
      <c r="E18" s="1">
        <v>70.2</v>
      </c>
      <c r="F18" s="1">
        <f t="shared" si="0"/>
        <v>60.36</v>
      </c>
      <c r="G18" s="3"/>
    </row>
    <row r="19" spans="1:7" ht="18.75">
      <c r="A19" s="1">
        <v>17</v>
      </c>
      <c r="B19" s="1" t="s">
        <v>37</v>
      </c>
      <c r="C19" s="1" t="s">
        <v>38</v>
      </c>
      <c r="D19" s="1">
        <v>36.6</v>
      </c>
      <c r="E19" s="1">
        <v>84.2</v>
      </c>
      <c r="F19" s="1">
        <f t="shared" si="0"/>
        <v>55.64</v>
      </c>
      <c r="G19" s="3"/>
    </row>
    <row r="20" spans="1:7" ht="18.75">
      <c r="A20" s="1">
        <v>18</v>
      </c>
      <c r="B20" s="1" t="s">
        <v>39</v>
      </c>
      <c r="C20" s="1" t="s">
        <v>40</v>
      </c>
      <c r="D20" s="1">
        <v>65.3</v>
      </c>
      <c r="E20" s="1">
        <v>88.8</v>
      </c>
      <c r="F20" s="1">
        <f t="shared" si="0"/>
        <v>74.7</v>
      </c>
      <c r="G20" s="3"/>
    </row>
    <row r="21" spans="1:7" ht="18.75">
      <c r="A21" s="1">
        <v>19</v>
      </c>
      <c r="B21" s="1" t="s">
        <v>41</v>
      </c>
      <c r="C21" s="1" t="s">
        <v>42</v>
      </c>
      <c r="D21" s="1">
        <v>51.1</v>
      </c>
      <c r="E21" s="1">
        <v>82.8</v>
      </c>
      <c r="F21" s="1">
        <f t="shared" si="0"/>
        <v>63.78</v>
      </c>
      <c r="G21" s="3"/>
    </row>
    <row r="22" spans="1:7" ht="18.75">
      <c r="A22" s="1">
        <v>20</v>
      </c>
      <c r="B22" s="1" t="s">
        <v>43</v>
      </c>
      <c r="C22" s="1" t="s">
        <v>44</v>
      </c>
      <c r="D22" s="1">
        <v>50.2</v>
      </c>
      <c r="E22" s="1">
        <v>79.6</v>
      </c>
      <c r="F22" s="1">
        <f t="shared" si="0"/>
        <v>61.96</v>
      </c>
      <c r="G22" s="3"/>
    </row>
  </sheetData>
  <sheetProtection/>
  <mergeCells count="1">
    <mergeCell ref="A1:G1"/>
  </mergeCells>
  <printOptions/>
  <pageMargins left="0.7" right="0.7" top="1.15" bottom="0.16" header="0.3" footer="0.3"/>
  <pageSetup horizontalDpi="600" verticalDpi="600" orientation="portrait" paperSize="9"/>
  <headerFooter alignWithMargins="0">
    <oddHeader>&amp;C&amp;"+"&amp;18 &amp;B2016年永州职业技术学院公开招聘成绩汇总表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2016-08-27T07:22:25Z</dcterms:created>
  <dcterms:modified xsi:type="dcterms:W3CDTF">2016-09-06T07:44:02Z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2052-10.1.0.5864</vt:lpwstr>
  </property>
</Properties>
</file>